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/>
  </bookViews>
  <sheets>
    <sheet name="Sheet1" sheetId="1" r:id="rId1"/>
  </sheets>
  <definedNames>
    <definedName name="_xlnm.Print_Titles" localSheetId="0">Sheet1!$4:$4</definedName>
    <definedName name="_xlnm.Print_Area" localSheetId="0">Sheet1!$A$1:$G$26</definedName>
  </definedNames>
  <calcPr calcId="144525"/>
</workbook>
</file>

<file path=xl/sharedStrings.xml><?xml version="1.0" encoding="utf-8"?>
<sst xmlns="http://schemas.openxmlformats.org/spreadsheetml/2006/main" count="40" uniqueCount="40">
  <si>
    <t>СВЕДЕНИЯ</t>
  </si>
  <si>
    <t>об оценке налоговых льгот (налоговых расходов), предоставляемых в соответствии с решениями, принятыми представительными органами местного самоуправления сельского поселения Казым на 2023 год и плановый период 2024 и 2025 годов</t>
  </si>
  <si>
    <t>(тыс.рублей)</t>
  </si>
  <si>
    <t>Наименование налоговых льгот (налоговых расходов)</t>
  </si>
  <si>
    <t>Правовое основание</t>
  </si>
  <si>
    <t>2021 год (факт)</t>
  </si>
  <si>
    <t>2022 год (оценка)</t>
  </si>
  <si>
    <t>2023 год (оценка)</t>
  </si>
  <si>
    <t>2024 год (оценка)</t>
  </si>
  <si>
    <t>2025 год (оценка)</t>
  </si>
  <si>
    <t>ЗЕМЕЛЬНЫЙ НАЛОГ</t>
  </si>
  <si>
    <t>Освобождение от уплаты налога органов местного самоуправления поселения</t>
  </si>
  <si>
    <t>подпункт 1 пункта 6 решения Совета депутатов сельского поселения Казым от 17.11.2010 года № 32 "О земельном налоге на территории сельского поселения Казым"</t>
  </si>
  <si>
    <t>Освобождение от уплаты налога муниципальных учреждений поселения</t>
  </si>
  <si>
    <t>подпункт 3 пункта 6 решения Совета депутатов сельского поселения Казым от 17.11.2010 года № 32 "О земельном налоге на территории сельского поселения Казым"</t>
  </si>
  <si>
    <t>Освобождение от уплаты налога муниципальных учреждений Белоярского района</t>
  </si>
  <si>
    <t>подпункт 2 пункта 6 решения Совета депутатов сельского поселения Казым от 17.11.2010 года № 32 "О земельном налоге на территории сельского поселения Казым"</t>
  </si>
  <si>
    <t>Освобождение от уплаты налога ветеранов и инвалидов Великой Отечественной войны</t>
  </si>
  <si>
    <t>подпункт 4 пункта 6 решения Совета депутатов сельского поселения Казым от 17.11.2010 года № 32 "О земельном налоге на территории сельского поселения Казым"</t>
  </si>
  <si>
    <t xml:space="preserve">Освобождение от уплаты налога социально ориентированных некоммерческих организаций, осуществляющих на территории сельского поселения Казым виды деятельности, предусмотренные пунктом 1 статьи 31.1 Федерального закона от 12 января 1996 года N 7-ФЗ "О некоммерческих организациях", пунктом 1 статьи 3 Закона Ханты-Мансийского автономного округа - Югры от 16 декабря 2010 года N 229-оз "О поддержке региональных социально ориентированных некоммерческих организаций, осуществляющих деятельность в Ханты-Мансийском автономном округе - Югре"
</t>
  </si>
  <si>
    <t>подпункт 5 пункта 6 решения Совета депутатов сельского поселения Казым от 17.11.2010 года № 32 "О земельном налоге на территории сельского поселения Казым"</t>
  </si>
  <si>
    <t>Освобождение от уплаты налога  организаций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</si>
  <si>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>подпункт 6 пункта 6 решения Совета депутатов сельского поселения Казым от 17.11.2010 года № 32 "О земельном налоге на территории сельского поселения Казым"</t>
  </si>
  <si>
    <t>Снижение налоговой ставки до 0,2 % в отношении земельных участков, предназначенныех для размещения домов индивидуальной жилой застройки (максимальная ставка по НК РФ - 0,3 %)</t>
  </si>
  <si>
    <t>подпункт 2 пункта 3 решения Совета депутатов сельского поселения Казым от 17.11.2010 года № 32 "О земельном налоге на территории сельского поселения Казым"</t>
  </si>
  <si>
    <t>Снижение налоговой ставки до 0,6 % в отношении земельных участков, предназначенных для размещения административных и офисных зданий, объектов образования, науки, здравоохранения и социального обеспечения, физической культуры и спорта, культуры, искусства, религии (максимальная ставка по НК РФ - 1,5 %)</t>
  </si>
  <si>
    <t>подпункт 7 пункта 3 решения Совета депутатов сельского поселения Казым от 17.11.2010 года № 32 "О земельном налоге на территории сельского поселения Казым"</t>
  </si>
  <si>
    <t>Снижение ставки по по налогу до 0,75 % в отношении земельных участков, предназначенных для обеспечения деятельности организаций и (или) объектов связи, радиовещания, телевидения, информатики и права на которые возникли у участников земельных отношений по основаниям, предусмотренным Земельным кодексом Российской Федерации, федеральными законами и законами субъектов Российской Федерации (максимальная ставка по НК РФ - 1,5 %)</t>
  </si>
  <si>
    <t>подпункт 14 пункта 3 решения Совета депутатов сельского поселения Казым от 17.11.2010 года № 32 "О земельном налоге на территории сельского поселения Казым"</t>
  </si>
  <si>
    <t>ИТОГО налоговых льгот (налоговых расходов), предоставляемых по земельному налогу:</t>
  </si>
  <si>
    <t>НАЛОГ НА ИМУЩЕСТВО ФИЗИЧЕСКИХ ЛИЦ</t>
  </si>
  <si>
    <t>Освобождение от уплаты налога несовершеннолетних владельцы долей имущества</t>
  </si>
  <si>
    <t>абзац 2 пункта 3  раздела «Налоговые льготы» приложения приложения "Положение о налоге на имущество физических лиц на территории сельского поселения Казым" к решению Совета депутатов сельского поселения Казым от 11 ноября 2014 года № 32 "Об утверждении Положения о налоге на имущество физических лиц на территории сельского поселения Казым"</t>
  </si>
  <si>
    <t>Снижение ставки по налогу до 1 % в отношении объектов налогообложения, включенных в перечень, определяемый в соответствии с пунктом 7 статьи 378.2 Налогового кодекса, в отношении объектов налогообложения, предусмотренных абзацем вторым пункта 10 статьи 378.2 Налогового кодекса, а также в отношении объектов налогообложения, кадастровая стоимость каждого из которых превышает 300 миллионов рублей (максимальная ставка по НК РФ - 2 %)*</t>
  </si>
  <si>
    <t>подпункт 3 пункта 2 раздела "Налоговые ставки" приложения "Положение о налоге на имущество физических лиц на территории сельского поселения Казым" к решению Совета депутатов сельского поселения Казым от 11 ноября 2014 года № 32 "Об утверждении Положения о налоге на имущество физических лиц на территории сельского поселения Казым"</t>
  </si>
  <si>
    <t>ИТОГО налоговых льгот (налоговых расходов), предоставляемых по налогу на имущество физических лиц:</t>
  </si>
  <si>
    <t>ВСЕГО налоговых льгот (налоговых расходов), предоставляемых в соответствии  с решениями, принятыми представительными органами местного самоуправления сельского поселения Казым</t>
  </si>
  <si>
    <t>* - решением Совета депутатов сельского поселения Казым  от 11 мая 2022 года № 15  ставка по налогу на имущество физических лиц  в отношении объектов налогообложения, включенных в перечень, определяемый в соответствии с пунктом 7 статьи 378.2 НК РФ, в отношении объектов налогообложения, предусмотренных абзацем вторым пункта 10 статьи 378.2 НК РФ, а также в отношении объектов налогообложения, кадастровая стоимость каждого из которых превышает 300 миллионов рублей, уменьшена  с 1 % до 0,8 %, при исчислении налога за налоговый период 2022 года.  Рассматривается вопрос о распространении действия данной льготы на налоговый период 2023 года.</t>
  </si>
  <si>
    <t xml:space="preserve">Орлова Ольга Николаевна </t>
  </si>
  <si>
    <t>8 (34670) 2-30-02</t>
  </si>
</sst>
</file>

<file path=xl/styles.xml><?xml version="1.0" encoding="utf-8"?>
<styleSheet xmlns="http://schemas.openxmlformats.org/spreadsheetml/2006/main">
  <numFmts count="5">
    <numFmt numFmtId="176" formatCode="_-* #\ ##0_-;\-* #\ ##0_-;_-* &quot;-&quot;_-;_-@_-"/>
    <numFmt numFmtId="177" formatCode="_-* #\ ##0.00_-;\-* #\ ##0.00_-;_-* &quot;-&quot;??_-;_-@_-"/>
    <numFmt numFmtId="178" formatCode="_-* #\ ##0.00\ &quot;₽&quot;_-;\-* #\ ##0.00\ &quot;₽&quot;_-;_-* \-??\ &quot;₽&quot;_-;_-@_-"/>
    <numFmt numFmtId="179" formatCode="_-* #\ ##0\ &quot;₽&quot;_-;\-* #\ ##0\ &quot;₽&quot;_-;_-* \-\ &quot;₽&quot;_-;_-@_-"/>
    <numFmt numFmtId="180" formatCode="#\ ##0.00"/>
  </numFmts>
  <fonts count="29">
    <font>
      <sz val="11"/>
      <color theme="1"/>
      <name val="Calibri"/>
      <charset val="134"/>
      <scheme val="minor"/>
    </font>
    <font>
      <sz val="11"/>
      <color theme="1"/>
      <name val="Times New Roman"/>
      <charset val="204"/>
    </font>
    <font>
      <b/>
      <sz val="14"/>
      <color theme="1"/>
      <name val="Times New Roman"/>
      <charset val="204"/>
    </font>
    <font>
      <sz val="14"/>
      <color theme="1"/>
      <name val="Times New Roman"/>
      <charset val="204"/>
    </font>
    <font>
      <sz val="8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2"/>
      <color rgb="FF000000"/>
      <name val="Times New Roman"/>
      <charset val="204"/>
    </font>
    <font>
      <sz val="12"/>
      <color rgb="FF000000"/>
      <name val="Times New Roman"/>
      <charset val="1"/>
    </font>
    <font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1"/>
      <color theme="1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0006"/>
      <name val="Calibri"/>
      <charset val="0"/>
      <scheme val="minor"/>
    </font>
    <font>
      <i/>
      <sz val="11"/>
      <color rgb="FF7F7F7F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0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17" borderId="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0" borderId="8" applyNumberFormat="0" applyAlignment="0" applyProtection="0">
      <alignment vertical="center"/>
    </xf>
    <xf numFmtId="0" fontId="24" fillId="29" borderId="9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justify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80" fontId="5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180" fontId="5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" fillId="0" borderId="0" xfId="0" applyFont="1" applyAlignment="1">
      <alignment horizontal="justify" vertical="top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180" fontId="1" fillId="0" borderId="0" xfId="0" applyNumberFormat="1" applyFont="1"/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8"/>
  <sheetViews>
    <sheetView tabSelected="1" view="pageBreakPreview" zoomScale="91" zoomScaleNormal="100" workbookViewId="0">
      <selection activeCell="M18" sqref="M18"/>
    </sheetView>
  </sheetViews>
  <sheetFormatPr defaultColWidth="9" defaultRowHeight="15" outlineLevelCol="6"/>
  <cols>
    <col min="1" max="1" width="72.3619047619048" style="2" customWidth="1"/>
    <col min="2" max="2" width="75.0285714285714" style="2" customWidth="1"/>
    <col min="3" max="4" width="15.6952380952381" style="2" customWidth="1"/>
    <col min="5" max="5" width="16.3238095238095" style="2" customWidth="1"/>
    <col min="6" max="6" width="14.5904761904762" style="2" customWidth="1"/>
    <col min="7" max="7" width="14.2857142857143" style="2" customWidth="1"/>
    <col min="8" max="16384" width="9.14285714285714" style="2"/>
  </cols>
  <sheetData>
    <row r="1" ht="18.75" spans="1:7">
      <c r="A1" s="3" t="s">
        <v>0</v>
      </c>
      <c r="B1" s="3"/>
      <c r="C1" s="3"/>
      <c r="D1" s="3"/>
      <c r="E1" s="3"/>
      <c r="F1" s="3"/>
      <c r="G1" s="3"/>
    </row>
    <row r="2" ht="46" customHeight="1" spans="1:7">
      <c r="A2" s="4" t="s">
        <v>1</v>
      </c>
      <c r="B2" s="4"/>
      <c r="C2" s="4"/>
      <c r="D2" s="4"/>
      <c r="E2" s="4"/>
      <c r="F2" s="4"/>
      <c r="G2" s="4"/>
    </row>
    <row r="3" ht="18.75" spans="1:7">
      <c r="A3" s="5"/>
      <c r="B3" s="5"/>
      <c r="C3" s="5"/>
      <c r="D3" s="5"/>
      <c r="E3" s="5"/>
      <c r="F3" s="5"/>
      <c r="G3" s="6" t="s">
        <v>2</v>
      </c>
    </row>
    <row r="4" ht="35.25" customHeight="1" spans="1:7">
      <c r="A4" s="7" t="s">
        <v>3</v>
      </c>
      <c r="B4" s="7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</row>
    <row r="5" ht="28.5" customHeight="1" spans="1:7">
      <c r="A5" s="9" t="s">
        <v>10</v>
      </c>
      <c r="B5" s="9"/>
      <c r="C5" s="9"/>
      <c r="D5" s="9"/>
      <c r="E5" s="9"/>
      <c r="F5" s="9"/>
      <c r="G5" s="9"/>
    </row>
    <row r="6" ht="51" customHeight="1" spans="1:7">
      <c r="A6" s="10" t="s">
        <v>11</v>
      </c>
      <c r="B6" s="11" t="s">
        <v>12</v>
      </c>
      <c r="C6" s="12">
        <v>0</v>
      </c>
      <c r="D6" s="12">
        <v>0</v>
      </c>
      <c r="E6" s="12">
        <v>0</v>
      </c>
      <c r="F6" s="12">
        <v>0</v>
      </c>
      <c r="G6" s="12">
        <v>0</v>
      </c>
    </row>
    <row r="7" ht="56" customHeight="1" spans="1:7">
      <c r="A7" s="10" t="s">
        <v>13</v>
      </c>
      <c r="B7" s="11" t="s">
        <v>14</v>
      </c>
      <c r="C7" s="12">
        <v>263</v>
      </c>
      <c r="D7" s="12">
        <v>263</v>
      </c>
      <c r="E7" s="12">
        <v>263</v>
      </c>
      <c r="F7" s="12">
        <v>263</v>
      </c>
      <c r="G7" s="12">
        <v>263</v>
      </c>
    </row>
    <row r="8" ht="60" customHeight="1" spans="1:7">
      <c r="A8" s="10" t="s">
        <v>15</v>
      </c>
      <c r="B8" s="11" t="s">
        <v>16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</row>
    <row r="9" ht="57" customHeight="1" spans="1:7">
      <c r="A9" s="10" t="s">
        <v>17</v>
      </c>
      <c r="B9" s="11" t="s">
        <v>18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</row>
    <row r="10" ht="141" customHeight="1" spans="1:7">
      <c r="A10" s="13" t="s">
        <v>19</v>
      </c>
      <c r="B10" s="11" t="s">
        <v>20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</row>
    <row r="11" ht="79" customHeight="1" spans="1:7">
      <c r="A11" s="13" t="s">
        <v>21</v>
      </c>
      <c r="B11" s="11" t="s">
        <v>22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ht="49" customHeight="1" spans="1:7">
      <c r="A12" s="14" t="s">
        <v>23</v>
      </c>
      <c r="B12" s="11" t="s">
        <v>24</v>
      </c>
      <c r="C12" s="12">
        <v>1.3</v>
      </c>
      <c r="D12" s="12">
        <v>1.3</v>
      </c>
      <c r="E12" s="12">
        <v>1.3</v>
      </c>
      <c r="F12" s="12">
        <v>1.3</v>
      </c>
      <c r="G12" s="12">
        <v>1.3</v>
      </c>
    </row>
    <row r="13" ht="79" customHeight="1" spans="1:7">
      <c r="A13" s="15" t="s">
        <v>25</v>
      </c>
      <c r="B13" s="11" t="s">
        <v>26</v>
      </c>
      <c r="C13" s="12">
        <v>6.6</v>
      </c>
      <c r="D13" s="12">
        <v>6.6</v>
      </c>
      <c r="E13" s="12">
        <v>6.6</v>
      </c>
      <c r="F13" s="12">
        <v>6.6</v>
      </c>
      <c r="G13" s="12">
        <v>6.6</v>
      </c>
    </row>
    <row r="14" s="1" customFormat="1" ht="108" customHeight="1" spans="1:7">
      <c r="A14" s="16" t="s">
        <v>27</v>
      </c>
      <c r="B14" s="17" t="s">
        <v>28</v>
      </c>
      <c r="C14" s="12">
        <v>0</v>
      </c>
      <c r="D14" s="12">
        <v>1.2</v>
      </c>
      <c r="E14" s="12">
        <v>1.2</v>
      </c>
      <c r="F14" s="12">
        <v>1.2</v>
      </c>
      <c r="G14" s="12">
        <v>1.2</v>
      </c>
    </row>
    <row r="15" ht="28.5" customHeight="1" spans="1:7">
      <c r="A15" s="18" t="s">
        <v>29</v>
      </c>
      <c r="B15" s="18"/>
      <c r="C15" s="19">
        <f>SUM(C6:C14)</f>
        <v>270.9</v>
      </c>
      <c r="D15" s="19">
        <f>SUM(D6:D14)</f>
        <v>272.1</v>
      </c>
      <c r="E15" s="19">
        <f>SUM(E6:E14)</f>
        <v>272.1</v>
      </c>
      <c r="F15" s="19">
        <f>SUM(F6:F14)</f>
        <v>272.1</v>
      </c>
      <c r="G15" s="19">
        <f>SUM(G6:G14)</f>
        <v>272.1</v>
      </c>
    </row>
    <row r="16" ht="28.5" customHeight="1" spans="1:7">
      <c r="A16" s="20" t="s">
        <v>30</v>
      </c>
      <c r="B16" s="20"/>
      <c r="C16" s="20"/>
      <c r="D16" s="20"/>
      <c r="E16" s="20"/>
      <c r="F16" s="20"/>
      <c r="G16" s="20"/>
    </row>
    <row r="17" ht="103" customHeight="1" spans="1:7">
      <c r="A17" s="15" t="s">
        <v>31</v>
      </c>
      <c r="B17" s="13" t="s">
        <v>32</v>
      </c>
      <c r="C17" s="21">
        <v>8</v>
      </c>
      <c r="D17" s="21">
        <v>8</v>
      </c>
      <c r="E17" s="21">
        <v>8</v>
      </c>
      <c r="F17" s="21">
        <v>8</v>
      </c>
      <c r="G17" s="21">
        <v>8</v>
      </c>
    </row>
    <row r="18" ht="130.5" customHeight="1" spans="1:7">
      <c r="A18" s="15" t="s">
        <v>33</v>
      </c>
      <c r="B18" s="13" t="s">
        <v>34</v>
      </c>
      <c r="C18" s="21">
        <v>78</v>
      </c>
      <c r="D18" s="21">
        <v>78</v>
      </c>
      <c r="E18" s="21">
        <v>78</v>
      </c>
      <c r="F18" s="21">
        <v>78</v>
      </c>
      <c r="G18" s="21">
        <v>78</v>
      </c>
    </row>
    <row r="19" ht="40.5" customHeight="1" spans="1:7">
      <c r="A19" s="18" t="s">
        <v>35</v>
      </c>
      <c r="B19" s="18"/>
      <c r="C19" s="19">
        <f>C18+C17</f>
        <v>86</v>
      </c>
      <c r="D19" s="19">
        <f t="shared" ref="D19:G19" si="0">D18+D17</f>
        <v>86</v>
      </c>
      <c r="E19" s="19">
        <f t="shared" si="0"/>
        <v>86</v>
      </c>
      <c r="F19" s="19">
        <f t="shared" si="0"/>
        <v>86</v>
      </c>
      <c r="G19" s="19">
        <f t="shared" si="0"/>
        <v>86</v>
      </c>
    </row>
    <row r="20" ht="56.25" customHeight="1" spans="1:7">
      <c r="A20" s="22" t="s">
        <v>36</v>
      </c>
      <c r="B20" s="22"/>
      <c r="C20" s="23">
        <f>C19+C15</f>
        <v>356.9</v>
      </c>
      <c r="D20" s="23">
        <f t="shared" ref="D20:G20" si="1">D19+D15</f>
        <v>358.1</v>
      </c>
      <c r="E20" s="23">
        <f t="shared" si="1"/>
        <v>358.1</v>
      </c>
      <c r="F20" s="23">
        <f t="shared" si="1"/>
        <v>358.1</v>
      </c>
      <c r="G20" s="23">
        <f t="shared" si="1"/>
        <v>358.1</v>
      </c>
    </row>
    <row r="21" ht="5.25" customHeight="1" spans="1:7">
      <c r="A21" s="5"/>
      <c r="B21" s="5"/>
      <c r="C21" s="5"/>
      <c r="D21" s="5"/>
      <c r="E21" s="5"/>
      <c r="F21" s="5"/>
      <c r="G21" s="5"/>
    </row>
    <row r="22" ht="21" customHeight="1" spans="1:7">
      <c r="A22" s="24"/>
      <c r="B22" s="24"/>
      <c r="C22" s="24"/>
      <c r="D22" s="24"/>
      <c r="E22" s="24"/>
      <c r="F22" s="24"/>
      <c r="G22" s="24"/>
    </row>
    <row r="23" ht="47" customHeight="1" spans="1:7">
      <c r="A23" s="25" t="s">
        <v>37</v>
      </c>
      <c r="B23" s="25"/>
      <c r="C23" s="25"/>
      <c r="D23" s="25"/>
      <c r="E23" s="25"/>
      <c r="F23" s="25"/>
      <c r="G23" s="25"/>
    </row>
    <row r="24" ht="12" customHeight="1"/>
    <row r="25" spans="1:1">
      <c r="A25" s="26" t="s">
        <v>38</v>
      </c>
    </row>
    <row r="26" spans="1:1">
      <c r="A26" s="27" t="s">
        <v>39</v>
      </c>
    </row>
    <row r="28" spans="3:3">
      <c r="C28" s="28"/>
    </row>
  </sheetData>
  <mergeCells count="9">
    <mergeCell ref="A1:G1"/>
    <mergeCell ref="A2:G2"/>
    <mergeCell ref="A5:G5"/>
    <mergeCell ref="A15:B15"/>
    <mergeCell ref="A16:G16"/>
    <mergeCell ref="A19:B19"/>
    <mergeCell ref="A20:B20"/>
    <mergeCell ref="A22:G22"/>
    <mergeCell ref="A23:G23"/>
  </mergeCells>
  <pageMargins left="0.236220472440945" right="0.236220472440945" top="0.748031496062992" bottom="0.748031496062992" header="0.31496062992126" footer="0.31496062992126"/>
  <pageSetup paperSize="9" scale="63" fitToHeight="0" orientation="landscape"/>
  <headerFooter/>
  <rowBreaks count="1" manualBreakCount="1">
    <brk id="1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OrlovaON</cp:lastModifiedBy>
  <dcterms:created xsi:type="dcterms:W3CDTF">2015-06-05T18:17:00Z</dcterms:created>
  <dcterms:modified xsi:type="dcterms:W3CDTF">2022-10-23T14:50:13Z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1DB0773BCB47479E91071866FC454076</vt:lpwstr>
  </property>
  <property fmtid="{D5CDD505-2E9C-101B-9397-08002B2CF9AE}" pid="3" name="KSOProductBuildVer">
    <vt:lpwstr>1049-11.2.0.11373</vt:lpwstr>
  </property>
</Properties>
</file>